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2020“三公”经费预算控制数情况表" sheetId="1" r:id="rId1"/>
  </sheets>
  <definedNames>
    <definedName name="_xlnm._FilterDatabase" localSheetId="0" hidden="1">'2020“三公”经费预算控制数情况表'!$A$5:$BD$6</definedName>
  </definedNames>
  <calcPr calcId="144525"/>
</workbook>
</file>

<file path=xl/sharedStrings.xml><?xml version="1.0" encoding="utf-8"?>
<sst xmlns="http://schemas.openxmlformats.org/spreadsheetml/2006/main" count="47" uniqueCount="36">
  <si>
    <t>2020年市本级“三公”经费预算控制数情况表</t>
  </si>
  <si>
    <t>单位：万元</t>
  </si>
  <si>
    <t>业务科室</t>
  </si>
  <si>
    <t>部门概况</t>
  </si>
  <si>
    <t>三公经费控制数总额</t>
  </si>
  <si>
    <t>因公出国（境）费用</t>
  </si>
  <si>
    <t>公务接待费用</t>
  </si>
  <si>
    <t>公务用车运行费</t>
  </si>
  <si>
    <t>公务用车购置计划</t>
  </si>
  <si>
    <t>公务用车购置费</t>
  </si>
  <si>
    <t>部门代码</t>
  </si>
  <si>
    <t>单位编码</t>
  </si>
  <si>
    <t>单位名称</t>
  </si>
  <si>
    <t>单位性质</t>
  </si>
  <si>
    <t>经费性质</t>
  </si>
  <si>
    <t>公务用车数量</t>
  </si>
  <si>
    <t>预算控制数</t>
  </si>
  <si>
    <t>新购车辆数（辆）</t>
  </si>
  <si>
    <t>其中：</t>
  </si>
  <si>
    <t>合计</t>
  </si>
  <si>
    <t>一般公共预算拨款</t>
  </si>
  <si>
    <t>其他资金</t>
  </si>
  <si>
    <t>小计</t>
  </si>
  <si>
    <t>一般公务用车</t>
  </si>
  <si>
    <t>执法执勤用车</t>
  </si>
  <si>
    <t>特种用车</t>
  </si>
  <si>
    <t>领导干部用车</t>
  </si>
  <si>
    <t>特种技术用车</t>
  </si>
  <si>
    <t>其他机要通信、应急等一般公务用车</t>
  </si>
  <si>
    <t>一般执法执勤用车</t>
  </si>
  <si>
    <t>特种作业技术执法用车</t>
  </si>
  <si>
    <t>其他用车</t>
  </si>
  <si>
    <t>教科文科</t>
  </si>
  <si>
    <t>湄洲湾职业技术学院</t>
  </si>
  <si>
    <t>高校</t>
  </si>
  <si>
    <t>全额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</si>
</sst>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4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7" fontId="0" fillId="2" borderId="0" xfId="0" applyNumberFormat="1" applyFill="1">
      <alignment vertical="center"/>
    </xf>
    <xf numFmtId="177" fontId="0" fillId="0" borderId="0" xfId="0" applyNumberFormat="1" applyFill="1">
      <alignment vertical="center"/>
    </xf>
    <xf numFmtId="176" fontId="0" fillId="2" borderId="0" xfId="0" applyNumberFormat="1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  <pageSetUpPr fitToPage="1"/>
  </sheetPr>
  <dimension ref="A1:AE6"/>
  <sheetViews>
    <sheetView showZeros="0" tabSelected="1" zoomScale="90" zoomScaleNormal="90" workbookViewId="0">
      <selection activeCell="A1" sqref="A1:AE1"/>
    </sheetView>
  </sheetViews>
  <sheetFormatPr defaultColWidth="9" defaultRowHeight="13.5" outlineLevelRow="5"/>
  <cols>
    <col min="1" max="1" width="11.4083333333333" style="2" customWidth="1"/>
    <col min="2" max="2" width="6.8" style="3" customWidth="1"/>
    <col min="3" max="3" width="7.34166666666667" style="4" customWidth="1"/>
    <col min="4" max="4" width="16.3916666666667" style="5" customWidth="1"/>
    <col min="5" max="6" width="5.625" style="5" customWidth="1"/>
    <col min="7" max="7" width="9.375" style="6" customWidth="1"/>
    <col min="8" max="9" width="9.375" style="7" customWidth="1"/>
    <col min="10" max="10" width="8.375" style="6" customWidth="1"/>
    <col min="11" max="12" width="8.375" style="7" customWidth="1"/>
    <col min="13" max="13" width="8.375" style="6" customWidth="1"/>
    <col min="14" max="18" width="8.375" style="7" customWidth="1"/>
    <col min="19" max="19" width="9.375" style="6" customWidth="1"/>
    <col min="20" max="20" width="9.375" style="7" customWidth="1"/>
    <col min="21" max="21" width="8.375" style="7" customWidth="1"/>
    <col min="22" max="22" width="8.375" style="8" customWidth="1"/>
    <col min="23" max="24" width="6.375" style="9" customWidth="1"/>
    <col min="25" max="25" width="9.43333333333333" style="9" customWidth="1"/>
    <col min="26" max="26" width="7.375" style="9" customWidth="1"/>
    <col min="27" max="27" width="8.125" style="9" customWidth="1"/>
    <col min="28" max="28" width="7.375" style="9" customWidth="1"/>
    <col min="29" max="29" width="9.375" style="6" customWidth="1"/>
    <col min="30" max="31" width="9.375" style="7" customWidth="1"/>
    <col min="32" max="16384" width="9" style="10"/>
  </cols>
  <sheetData>
    <row r="1" ht="29" customHeight="1" spans="1:31">
      <c r="A1" s="11" t="s">
        <v>0</v>
      </c>
      <c r="B1" s="11"/>
      <c r="C1" s="11"/>
      <c r="D1" s="11"/>
      <c r="E1" s="11"/>
      <c r="F1" s="11"/>
      <c r="G1" s="12"/>
      <c r="H1" s="11"/>
      <c r="I1" s="11"/>
      <c r="J1" s="12"/>
      <c r="K1" s="11"/>
      <c r="L1" s="11"/>
      <c r="M1" s="12"/>
      <c r="N1" s="11"/>
      <c r="O1" s="11"/>
      <c r="P1" s="11"/>
      <c r="Q1" s="11"/>
      <c r="R1" s="11"/>
      <c r="S1" s="12"/>
      <c r="T1" s="11"/>
      <c r="U1" s="11"/>
      <c r="V1" s="12"/>
      <c r="W1" s="11"/>
      <c r="X1" s="11"/>
      <c r="Y1" s="11"/>
      <c r="Z1" s="11"/>
      <c r="AA1" s="11"/>
      <c r="AB1" s="11"/>
      <c r="AC1" s="12"/>
      <c r="AD1" s="11"/>
      <c r="AE1" s="11"/>
    </row>
    <row r="2" ht="29" customHeight="1" spans="1:3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27" t="s">
        <v>1</v>
      </c>
      <c r="AE2" s="11"/>
    </row>
    <row r="3" s="1" customFormat="1" ht="28" customHeight="1" spans="1:31">
      <c r="A3" s="13" t="s">
        <v>2</v>
      </c>
      <c r="B3" s="13" t="s">
        <v>3</v>
      </c>
      <c r="C3" s="13"/>
      <c r="D3" s="13"/>
      <c r="E3" s="13"/>
      <c r="F3" s="13"/>
      <c r="G3" s="14" t="s">
        <v>4</v>
      </c>
      <c r="H3" s="14"/>
      <c r="I3" s="14"/>
      <c r="J3" s="14" t="s">
        <v>5</v>
      </c>
      <c r="K3" s="14"/>
      <c r="L3" s="14"/>
      <c r="M3" s="14" t="s">
        <v>6</v>
      </c>
      <c r="N3" s="14"/>
      <c r="O3" s="14"/>
      <c r="P3" s="14" t="s">
        <v>7</v>
      </c>
      <c r="Q3" s="14"/>
      <c r="R3" s="14"/>
      <c r="S3" s="14"/>
      <c r="T3" s="14"/>
      <c r="U3" s="14"/>
      <c r="V3" s="22" t="s">
        <v>8</v>
      </c>
      <c r="W3" s="22"/>
      <c r="X3" s="22"/>
      <c r="Y3" s="22"/>
      <c r="Z3" s="22"/>
      <c r="AA3" s="22"/>
      <c r="AB3" s="22"/>
      <c r="AC3" s="14" t="s">
        <v>9</v>
      </c>
      <c r="AD3" s="14"/>
      <c r="AE3" s="14"/>
    </row>
    <row r="4" s="1" customFormat="1" ht="28" customHeight="1" spans="1:31">
      <c r="A4" s="13"/>
      <c r="B4" s="13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4"/>
      <c r="H4" s="14"/>
      <c r="I4" s="14"/>
      <c r="J4" s="14"/>
      <c r="K4" s="14"/>
      <c r="L4" s="14"/>
      <c r="M4" s="14"/>
      <c r="N4" s="14"/>
      <c r="O4" s="14"/>
      <c r="P4" s="14" t="s">
        <v>15</v>
      </c>
      <c r="Q4" s="14"/>
      <c r="R4" s="14"/>
      <c r="S4" s="14" t="s">
        <v>16</v>
      </c>
      <c r="T4" s="14"/>
      <c r="U4" s="14"/>
      <c r="V4" s="23" t="s">
        <v>17</v>
      </c>
      <c r="W4" s="24" t="s">
        <v>18</v>
      </c>
      <c r="X4" s="24"/>
      <c r="Y4" s="24"/>
      <c r="Z4" s="24"/>
      <c r="AA4" s="24"/>
      <c r="AB4" s="24"/>
      <c r="AC4" s="14"/>
      <c r="AD4" s="14"/>
      <c r="AE4" s="14"/>
    </row>
    <row r="5" s="1" customFormat="1" ht="64" customHeight="1" spans="1:31">
      <c r="A5" s="13"/>
      <c r="B5" s="13"/>
      <c r="C5" s="13"/>
      <c r="D5" s="15"/>
      <c r="E5" s="15"/>
      <c r="F5" s="15"/>
      <c r="G5" s="16" t="s">
        <v>19</v>
      </c>
      <c r="H5" s="16" t="s">
        <v>20</v>
      </c>
      <c r="I5" s="16" t="s">
        <v>21</v>
      </c>
      <c r="J5" s="16" t="s">
        <v>22</v>
      </c>
      <c r="K5" s="16" t="s">
        <v>20</v>
      </c>
      <c r="L5" s="16" t="s">
        <v>21</v>
      </c>
      <c r="M5" s="16" t="s">
        <v>22</v>
      </c>
      <c r="N5" s="16" t="s">
        <v>20</v>
      </c>
      <c r="O5" s="16" t="s">
        <v>21</v>
      </c>
      <c r="P5" s="16" t="s">
        <v>23</v>
      </c>
      <c r="Q5" s="16" t="s">
        <v>24</v>
      </c>
      <c r="R5" s="16" t="s">
        <v>25</v>
      </c>
      <c r="S5" s="16" t="s">
        <v>22</v>
      </c>
      <c r="T5" s="16" t="s">
        <v>20</v>
      </c>
      <c r="U5" s="16" t="s">
        <v>21</v>
      </c>
      <c r="V5" s="23"/>
      <c r="W5" s="25" t="s">
        <v>26</v>
      </c>
      <c r="X5" s="25" t="s">
        <v>27</v>
      </c>
      <c r="Y5" s="25" t="s">
        <v>28</v>
      </c>
      <c r="Z5" s="25" t="s">
        <v>29</v>
      </c>
      <c r="AA5" s="25" t="s">
        <v>30</v>
      </c>
      <c r="AB5" s="25" t="s">
        <v>31</v>
      </c>
      <c r="AC5" s="16" t="s">
        <v>22</v>
      </c>
      <c r="AD5" s="16" t="s">
        <v>20</v>
      </c>
      <c r="AE5" s="16" t="s">
        <v>21</v>
      </c>
    </row>
    <row r="6" ht="85" customHeight="1" outlineLevel="3" spans="1:31">
      <c r="A6" s="13" t="s">
        <v>32</v>
      </c>
      <c r="B6" s="17" t="str">
        <f>LEFT(C6,3)</f>
        <v>203</v>
      </c>
      <c r="C6" s="18">
        <v>203211</v>
      </c>
      <c r="D6" s="15" t="s">
        <v>33</v>
      </c>
      <c r="E6" s="15" t="s">
        <v>34</v>
      </c>
      <c r="F6" s="15" t="s">
        <v>35</v>
      </c>
      <c r="G6" s="19">
        <f>H6+I6</f>
        <v>112</v>
      </c>
      <c r="H6" s="20">
        <f>K6+N6+T6+AD6</f>
        <v>0</v>
      </c>
      <c r="I6" s="20">
        <f>L6+O6+U6+AE6</f>
        <v>112</v>
      </c>
      <c r="J6" s="19">
        <f>K6+L6</f>
        <v>0</v>
      </c>
      <c r="K6" s="20">
        <v>0</v>
      </c>
      <c r="L6" s="20"/>
      <c r="M6" s="19">
        <f>N6+O6</f>
        <v>8</v>
      </c>
      <c r="N6" s="20">
        <v>0</v>
      </c>
      <c r="O6" s="20">
        <v>8</v>
      </c>
      <c r="P6" s="21">
        <v>8</v>
      </c>
      <c r="Q6" s="21">
        <v>0</v>
      </c>
      <c r="R6" s="21">
        <v>0</v>
      </c>
      <c r="S6" s="19">
        <f>T6+U6</f>
        <v>24</v>
      </c>
      <c r="T6" s="20">
        <v>0</v>
      </c>
      <c r="U6" s="20">
        <v>24</v>
      </c>
      <c r="V6" s="26">
        <v>2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2</v>
      </c>
      <c r="AC6" s="19">
        <f>AD6+AE6</f>
        <v>80</v>
      </c>
      <c r="AD6" s="20">
        <v>0</v>
      </c>
      <c r="AE6" s="20">
        <v>80</v>
      </c>
    </row>
  </sheetData>
  <autoFilter ref="A5:BD6">
    <extLst/>
  </autoFilter>
  <sortState ref="A6:DY644">
    <sortCondition ref="A6:A644"/>
    <sortCondition ref="B6:B644"/>
  </sortState>
  <mergeCells count="18">
    <mergeCell ref="A1:AE1"/>
    <mergeCell ref="B3:F3"/>
    <mergeCell ref="P3:U3"/>
    <mergeCell ref="V3:AB3"/>
    <mergeCell ref="P4:R4"/>
    <mergeCell ref="S4:U4"/>
    <mergeCell ref="W4:AB4"/>
    <mergeCell ref="A3:A5"/>
    <mergeCell ref="B4:B5"/>
    <mergeCell ref="C4:C5"/>
    <mergeCell ref="D4:D5"/>
    <mergeCell ref="E4:E5"/>
    <mergeCell ref="F4:F5"/>
    <mergeCell ref="V4:V5"/>
    <mergeCell ref="G3:I4"/>
    <mergeCell ref="J3:L4"/>
    <mergeCell ref="M3:O4"/>
    <mergeCell ref="AC3:AE4"/>
  </mergeCells>
  <pageMargins left="0.75" right="0.75" top="0.590277777777778" bottom="0.550694444444444" header="0.5" footer="0.5"/>
  <pageSetup paperSize="8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2020“三公”经费预算控制数情况表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黄山瀚</dc:creator>
  <cp:lastModifiedBy>春天</cp:lastModifiedBy>
  <dcterms:created xsi:type="dcterms:W3CDTF">2019-01-08T06:45:00Z</dcterms:created>
  <dcterms:modified xsi:type="dcterms:W3CDTF">2020-02-21T09:54:00Z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2052-11.1.0.9501</vt:lpwstr>
  </property>
  <property fmtid="{D5CDD505-2E9C-101B-9397-08002B2CF9AE}" pid="3" name="KSOReadingLayout">
    <vt:bool>false</vt:bool>
  </property>
</Properties>
</file>